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4869"/>
  </bookViews>
  <sheets>
    <sheet name="Sheet1" sheetId="1" r:id="rId1"/>
  </sheets>
  <definedNames>
    <definedName name="Average_length">Sheet1!$B$21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B21" i="1"/>
  <c r="C4" i="1" s="1"/>
  <c r="C6" i="1" l="1"/>
  <c r="C15" i="1"/>
  <c r="C18" i="1"/>
  <c r="C5" i="1"/>
  <c r="C19" i="1"/>
  <c r="C7" i="1"/>
  <c r="C14" i="1"/>
  <c r="C17" i="1"/>
  <c r="C9" i="1"/>
  <c r="C11" i="1"/>
  <c r="C10" i="1"/>
  <c r="C13" i="1"/>
  <c r="C20" i="1"/>
  <c r="C16" i="1"/>
  <c r="C12" i="1"/>
  <c r="C8" i="1"/>
</calcChain>
</file>

<file path=xl/sharedStrings.xml><?xml version="1.0" encoding="utf-8"?>
<sst xmlns="http://schemas.openxmlformats.org/spreadsheetml/2006/main" count="28" uniqueCount="28">
  <si>
    <t>Sample</t>
  </si>
  <si>
    <t>Length</t>
  </si>
  <si>
    <t>Result</t>
  </si>
  <si>
    <t>Average</t>
  </si>
  <si>
    <t>Extra Comment</t>
  </si>
  <si>
    <t>Extra Challenge - Extra Comment</t>
  </si>
  <si>
    <t>Beetle Length Study of School Playing Fields</t>
  </si>
  <si>
    <t>BE64</t>
  </si>
  <si>
    <t>BE98</t>
  </si>
  <si>
    <t>BE42</t>
  </si>
  <si>
    <t>BE67</t>
  </si>
  <si>
    <t>BE66</t>
  </si>
  <si>
    <t>BE12</t>
  </si>
  <si>
    <t>BE91</t>
  </si>
  <si>
    <t>BE39</t>
  </si>
  <si>
    <t>BE54</t>
  </si>
  <si>
    <t>BE19</t>
  </si>
  <si>
    <t>BE11</t>
  </si>
  <si>
    <t>BE44</t>
  </si>
  <si>
    <t>BE03</t>
  </si>
  <si>
    <t>BE17</t>
  </si>
  <si>
    <t>BE72</t>
  </si>
  <si>
    <t>BE73</t>
  </si>
  <si>
    <t>BE53</t>
  </si>
  <si>
    <t>In column C if beetle is &gt; average = "Long"</t>
  </si>
  <si>
    <t>Anything less = "Short"</t>
  </si>
  <si>
    <t>In comment cell if beetle is long</t>
  </si>
  <si>
    <t>Plus calculate how much longer than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</si>
</sst>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2" fillId="0" borderId="0" xfId="0" applyFo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D4" sqref="D4"/>
    </sheetView>
  </sheetViews>
  <sheetFormatPr defaultRowHeight="14.6" x14ac:dyDescent="0.4"/>
  <cols>
    <col min="1" max="1" width="6.61328125" customWidth="1"/>
    <col min="2" max="2" width="6.765625" customWidth="1"/>
    <col min="3" max="3" width="8.07421875" style="4" customWidth="1"/>
    <col min="4" max="4" width="30.69140625" style="4" bestFit="1" customWidth="1"/>
    <col min="5" max="5" width="2.53515625" customWidth="1"/>
  </cols>
  <sheetData>
    <row r="1" spans="1:6" ht="18.45" x14ac:dyDescent="0.5">
      <c r="A1" s="3" t="s">
        <v>6</v>
      </c>
    </row>
    <row r="3" spans="1:6" x14ac:dyDescent="0.4">
      <c r="A3" s="1" t="s">
        <v>0</v>
      </c>
      <c r="B3" s="2" t="s">
        <v>1</v>
      </c>
      <c r="C3" s="5" t="s">
        <v>2</v>
      </c>
      <c r="D3" s="5" t="s">
        <v>4</v>
      </c>
      <c r="F3" s="11" t="s">
        <v>24</v>
      </c>
    </row>
    <row r="4" spans="1:6" s="9" customFormat="1" ht="18" customHeight="1" x14ac:dyDescent="0.4">
      <c r="A4" s="6" t="s">
        <v>7</v>
      </c>
      <c r="B4" s="7">
        <v>20.7</v>
      </c>
      <c r="C4" s="8" t="str">
        <f>IF(B4&gt;Average_length,"LONG", "SHORT")</f>
        <v>LONG</v>
      </c>
      <c r="D4" s="14" t="str">
        <f>IF(C4="LONG","Sample is " &amp; ROUND(B4-Average_length,2) &amp; " longer than average","")</f>
        <v>Sample is 14.01 longer than average</v>
      </c>
      <c r="F4" s="12" t="s">
        <v>25</v>
      </c>
    </row>
    <row r="5" spans="1:6" s="9" customFormat="1" ht="18" customHeight="1" x14ac:dyDescent="0.4">
      <c r="A5" s="6" t="s">
        <v>8</v>
      </c>
      <c r="B5" s="7">
        <v>6.1</v>
      </c>
      <c r="C5" s="8" t="str">
        <f>IF(B5&gt;Average_length,"LONG", "SHORT")</f>
        <v>SHORT</v>
      </c>
      <c r="D5" s="14" t="str">
        <f>IF(C5="LONG","Sample is " &amp; ROUND(B5-Average_length,2) &amp; " longer than average","")</f>
        <v/>
      </c>
      <c r="F5" s="12"/>
    </row>
    <row r="6" spans="1:6" s="9" customFormat="1" ht="18" customHeight="1" x14ac:dyDescent="0.4">
      <c r="A6" s="6" t="s">
        <v>9</v>
      </c>
      <c r="B6" s="7">
        <v>2.9</v>
      </c>
      <c r="C6" s="8" t="str">
        <f>IF(B6&gt;Average_length,"LONG", "SHORT")</f>
        <v>SHORT</v>
      </c>
      <c r="D6" s="14" t="str">
        <f>IF(C6="LONG","Sample is " &amp; ROUND(B6-Average_length,2) &amp; " longer than average","")</f>
        <v/>
      </c>
      <c r="F6" s="13" t="s">
        <v>5</v>
      </c>
    </row>
    <row r="7" spans="1:6" s="9" customFormat="1" ht="18" customHeight="1" x14ac:dyDescent="0.4">
      <c r="A7" s="6" t="s">
        <v>10</v>
      </c>
      <c r="B7" s="7">
        <v>3.5</v>
      </c>
      <c r="C7" s="8" t="str">
        <f>IF(B7&gt;Average_length,"LONG", "SHORT")</f>
        <v>SHORT</v>
      </c>
      <c r="D7" s="14" t="str">
        <f>IF(C7="LONG","Sample is " &amp; ROUND(B7-Average_length,2) &amp; " longer than average","")</f>
        <v/>
      </c>
      <c r="F7" s="12"/>
    </row>
    <row r="8" spans="1:6" s="9" customFormat="1" ht="18" customHeight="1" x14ac:dyDescent="0.4">
      <c r="A8" s="6" t="s">
        <v>11</v>
      </c>
      <c r="B8" s="7">
        <v>3.6</v>
      </c>
      <c r="C8" s="8" t="str">
        <f>IF(B8&gt;Average_length,"LONG", "SHORT")</f>
        <v>SHORT</v>
      </c>
      <c r="D8" s="14" t="str">
        <f>IF(C8="LONG","Sample is " &amp; ROUND(B8-Average_length,2) &amp; " longer than average","")</f>
        <v/>
      </c>
      <c r="F8" s="12" t="s">
        <v>26</v>
      </c>
    </row>
    <row r="9" spans="1:6" s="9" customFormat="1" ht="18" customHeight="1" x14ac:dyDescent="0.4">
      <c r="A9" s="6" t="s">
        <v>12</v>
      </c>
      <c r="B9" s="7">
        <v>3.8</v>
      </c>
      <c r="C9" s="8" t="str">
        <f>IF(B9&gt;Average_length,"LONG", "SHORT")</f>
        <v>SHORT</v>
      </c>
      <c r="D9" s="14" t="str">
        <f>IF(C9="LONG","Sample is " &amp; ROUND(B9-Average_length,2) &amp; " longer than average","")</f>
        <v/>
      </c>
      <c r="F9" s="12" t="s">
        <v>27</v>
      </c>
    </row>
    <row r="10" spans="1:6" s="9" customFormat="1" ht="18" customHeight="1" x14ac:dyDescent="0.4">
      <c r="A10" s="6" t="s">
        <v>13</v>
      </c>
      <c r="B10" s="7">
        <v>6.9</v>
      </c>
      <c r="C10" s="8" t="str">
        <f>IF(B10&gt;Average_length,"LONG", "SHORT")</f>
        <v>LONG</v>
      </c>
      <c r="D10" s="14" t="str">
        <f>IF(C10="LONG","Sample is " &amp; ROUND(B10-Average_length,2) &amp; " longer than average","")</f>
        <v>Sample is 0.21 longer than average</v>
      </c>
    </row>
    <row r="11" spans="1:6" s="9" customFormat="1" ht="18" customHeight="1" x14ac:dyDescent="0.4">
      <c r="A11" s="6" t="s">
        <v>14</v>
      </c>
      <c r="B11" s="7">
        <v>8.1</v>
      </c>
      <c r="C11" s="8" t="str">
        <f>IF(B11&gt;Average_length,"LONG", "SHORT")</f>
        <v>LONG</v>
      </c>
      <c r="D11" s="14" t="str">
        <f>IF(C11="LONG","Sample is " &amp; ROUND(B11-Average_length,2) &amp; " longer than average","")</f>
        <v>Sample is 1.41 longer than average</v>
      </c>
    </row>
    <row r="12" spans="1:6" s="9" customFormat="1" ht="18" customHeight="1" x14ac:dyDescent="0.4">
      <c r="A12" s="6" t="s">
        <v>15</v>
      </c>
      <c r="B12" s="7">
        <v>5.3</v>
      </c>
      <c r="C12" s="8" t="str">
        <f>IF(B12&gt;Average_length,"LONG", "SHORT")</f>
        <v>SHORT</v>
      </c>
      <c r="D12" s="14" t="str">
        <f>IF(C12="LONG","Sample is " &amp; ROUND(B12-Average_length,2) &amp; " longer than average","")</f>
        <v/>
      </c>
    </row>
    <row r="13" spans="1:6" s="9" customFormat="1" ht="18" customHeight="1" x14ac:dyDescent="0.4">
      <c r="A13" s="6" t="s">
        <v>16</v>
      </c>
      <c r="B13" s="7">
        <v>5.2</v>
      </c>
      <c r="C13" s="8" t="str">
        <f>IF(B13&gt;Average_length,"LONG", "SHORT")</f>
        <v>SHORT</v>
      </c>
      <c r="D13" s="14" t="str">
        <f>IF(C13="LONG","Sample is " &amp; ROUND(B13-Average_length,2) &amp; " longer than average","")</f>
        <v/>
      </c>
    </row>
    <row r="14" spans="1:6" s="9" customFormat="1" ht="18" customHeight="1" x14ac:dyDescent="0.4">
      <c r="A14" s="6" t="s">
        <v>17</v>
      </c>
      <c r="B14" s="7">
        <v>4.7</v>
      </c>
      <c r="C14" s="8" t="str">
        <f>IF(B14&gt;Average_length,"LONG", "SHORT")</f>
        <v>SHORT</v>
      </c>
      <c r="D14" s="14" t="str">
        <f>IF(C14="LONG","Sample is " &amp; ROUND(B14-Average_length,2) &amp; " longer than average","")</f>
        <v/>
      </c>
    </row>
    <row r="15" spans="1:6" s="9" customFormat="1" ht="18" customHeight="1" x14ac:dyDescent="0.4">
      <c r="A15" s="6" t="s">
        <v>18</v>
      </c>
      <c r="B15" s="7">
        <v>4.5999999999999996</v>
      </c>
      <c r="C15" s="8" t="str">
        <f>IF(B15&gt;Average_length,"LONG", "SHORT")</f>
        <v>SHORT</v>
      </c>
      <c r="D15" s="14" t="str">
        <f>IF(C15="LONG","Sample is " &amp; ROUND(B15-Average_length,2) &amp; " longer than average","")</f>
        <v/>
      </c>
    </row>
    <row r="16" spans="1:6" s="9" customFormat="1" ht="18" customHeight="1" x14ac:dyDescent="0.4">
      <c r="A16" s="6" t="s">
        <v>19</v>
      </c>
      <c r="B16" s="7">
        <v>7.4</v>
      </c>
      <c r="C16" s="8" t="str">
        <f>IF(B16&gt;Average_length,"LONG", "SHORT")</f>
        <v>LONG</v>
      </c>
      <c r="D16" s="14" t="str">
        <f>IF(C16="LONG","Sample is " &amp; ROUND(B16-Average_length,2) &amp; " longer than average","")</f>
        <v>Sample is 0.71 longer than average</v>
      </c>
    </row>
    <row r="17" spans="1:4" s="9" customFormat="1" ht="18" customHeight="1" x14ac:dyDescent="0.4">
      <c r="A17" s="6" t="s">
        <v>20</v>
      </c>
      <c r="B17" s="7">
        <v>8.6999999999999993</v>
      </c>
      <c r="C17" s="8" t="str">
        <f>IF(B17&gt;Average_length,"LONG", "SHORT")</f>
        <v>LONG</v>
      </c>
      <c r="D17" s="14" t="str">
        <f>IF(C17="LONG","Sample is " &amp; ROUND(B17-Average_length,2) &amp; " longer than average","")</f>
        <v>Sample is 2.01 longer than average</v>
      </c>
    </row>
    <row r="18" spans="1:4" s="9" customFormat="1" ht="18" customHeight="1" x14ac:dyDescent="0.4">
      <c r="A18" s="6" t="s">
        <v>21</v>
      </c>
      <c r="B18" s="7">
        <v>6.2</v>
      </c>
      <c r="C18" s="8" t="str">
        <f>IF(B18&gt;Average_length,"LONG", "SHORT")</f>
        <v>SHORT</v>
      </c>
      <c r="D18" s="14" t="str">
        <f>IF(C18="LONG","Sample is " &amp; ROUND(B18-Average_length,2) &amp; " longer than average","")</f>
        <v/>
      </c>
    </row>
    <row r="19" spans="1:4" s="9" customFormat="1" ht="18" customHeight="1" x14ac:dyDescent="0.4">
      <c r="A19" s="6" t="s">
        <v>22</v>
      </c>
      <c r="B19" s="7">
        <v>7.8</v>
      </c>
      <c r="C19" s="8" t="str">
        <f>IF(B19&gt;Average_length,"LONG", "SHORT")</f>
        <v>LONG</v>
      </c>
      <c r="D19" s="14" t="str">
        <f>IF(C19="LONG","Sample is " &amp; ROUND(B19-Average_length,2) &amp; " longer than average","")</f>
        <v>Sample is 1.11 longer than average</v>
      </c>
    </row>
    <row r="20" spans="1:4" s="9" customFormat="1" ht="18" customHeight="1" x14ac:dyDescent="0.4">
      <c r="A20" s="6" t="s">
        <v>23</v>
      </c>
      <c r="B20" s="7">
        <v>8.1999999999999993</v>
      </c>
      <c r="C20" s="8" t="str">
        <f>IF(B20&gt;Average_length,"LONG", "SHORT")</f>
        <v>LONG</v>
      </c>
      <c r="D20" s="14" t="str">
        <f>IF(C20="LONG","Sample is " &amp; ROUND(B20-Average_length,2) &amp; " longer than average","")</f>
        <v>Sample is 1.51 longer than average</v>
      </c>
    </row>
    <row r="21" spans="1:4" s="9" customFormat="1" ht="18" customHeight="1" x14ac:dyDescent="0.4">
      <c r="A21" s="6" t="s">
        <v>3</v>
      </c>
      <c r="B21" s="10">
        <f>AVERAGE(B4:B20)</f>
        <v>6.6882352941176473</v>
      </c>
      <c r="C21" s="8"/>
      <c r="D21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Average_length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2018-01-30T17:44:28Z</dcterms:created>
  <dcterms:modified xsi:type="dcterms:W3CDTF">2018-03-17T15:30:51Z</dcterms:modified>
</cp:coreProperties>
</file>